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AppData\Local\Microsoft\Windows\INetCache\Content.Outlook\6S60444C\"/>
    </mc:Choice>
  </mc:AlternateContent>
  <bookViews>
    <workbookView xWindow="0" yWindow="0" windowWidth="26400" windowHeight="11085"/>
  </bookViews>
  <sheets>
    <sheet name="10(2022-24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9" i="2"/>
  <c r="B8" i="2"/>
  <c r="B7" i="2" s="1"/>
  <c r="G7" i="2"/>
  <c r="F7" i="2"/>
  <c r="E7" i="2"/>
  <c r="D7" i="2"/>
  <c r="C7" i="2"/>
</calcChain>
</file>

<file path=xl/sharedStrings.xml><?xml version="1.0" encoding="utf-8"?>
<sst xmlns="http://schemas.openxmlformats.org/spreadsheetml/2006/main" count="12" uniqueCount="12">
  <si>
    <t>Año</t>
  </si>
  <si>
    <t>Total</t>
  </si>
  <si>
    <t>Clase de documento</t>
  </si>
  <si>
    <t>Periódicos</t>
  </si>
  <si>
    <t>Revistas panameñas</t>
  </si>
  <si>
    <t>Suplementos</t>
  </si>
  <si>
    <t>Gacetas</t>
  </si>
  <si>
    <t>Revistas extranjeras</t>
  </si>
  <si>
    <t>TOTAL</t>
  </si>
  <si>
    <t>Fuente: Biblioteca Nacional Ernesto J. Castillero R.</t>
  </si>
  <si>
    <t xml:space="preserve"> CASTILLERO R., POR CLASE DE DOCUMENTO: AÑOS 2022-24</t>
  </si>
  <si>
    <t xml:space="preserve"> Cuadro 10. CONSULTAS A LA HEMEROTECA DE LA BIBLIOTECA NACIONAL ERNESTO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</si>
</sst>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0" xfId="0" applyFont="1" applyAlignment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57150</xdr:rowOff>
    </xdr:from>
    <xdr:to>
      <xdr:col>6</xdr:col>
      <xdr:colOff>819150</xdr:colOff>
      <xdr:row>47</xdr:row>
      <xdr:rowOff>113505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52825"/>
          <a:ext cx="6305550" cy="5399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18.7109375" style="2" customWidth="1"/>
    <col min="2" max="7" width="12.7109375" style="2" customWidth="1"/>
    <col min="8" max="248" width="11.42578125" style="2"/>
    <col min="249" max="249" width="18.7109375" style="2" customWidth="1"/>
    <col min="250" max="255" width="12.7109375" style="2" customWidth="1"/>
    <col min="256" max="504" width="11.42578125" style="2"/>
    <col min="505" max="505" width="18.7109375" style="2" customWidth="1"/>
    <col min="506" max="511" width="12.7109375" style="2" customWidth="1"/>
    <col min="512" max="760" width="11.42578125" style="2"/>
    <col min="761" max="761" width="18.7109375" style="2" customWidth="1"/>
    <col min="762" max="767" width="12.7109375" style="2" customWidth="1"/>
    <col min="768" max="1016" width="11.42578125" style="2"/>
    <col min="1017" max="1017" width="18.7109375" style="2" customWidth="1"/>
    <col min="1018" max="1023" width="12.7109375" style="2" customWidth="1"/>
    <col min="1024" max="1272" width="11.42578125" style="2"/>
    <col min="1273" max="1273" width="18.7109375" style="2" customWidth="1"/>
    <col min="1274" max="1279" width="12.7109375" style="2" customWidth="1"/>
    <col min="1280" max="1528" width="11.42578125" style="2"/>
    <col min="1529" max="1529" width="18.7109375" style="2" customWidth="1"/>
    <col min="1530" max="1535" width="12.7109375" style="2" customWidth="1"/>
    <col min="1536" max="1784" width="11.42578125" style="2"/>
    <col min="1785" max="1785" width="18.7109375" style="2" customWidth="1"/>
    <col min="1786" max="1791" width="12.7109375" style="2" customWidth="1"/>
    <col min="1792" max="2040" width="11.42578125" style="2"/>
    <col min="2041" max="2041" width="18.7109375" style="2" customWidth="1"/>
    <col min="2042" max="2047" width="12.7109375" style="2" customWidth="1"/>
    <col min="2048" max="2296" width="11.42578125" style="2"/>
    <col min="2297" max="2297" width="18.7109375" style="2" customWidth="1"/>
    <col min="2298" max="2303" width="12.7109375" style="2" customWidth="1"/>
    <col min="2304" max="2552" width="11.42578125" style="2"/>
    <col min="2553" max="2553" width="18.7109375" style="2" customWidth="1"/>
    <col min="2554" max="2559" width="12.7109375" style="2" customWidth="1"/>
    <col min="2560" max="2808" width="11.42578125" style="2"/>
    <col min="2809" max="2809" width="18.7109375" style="2" customWidth="1"/>
    <col min="2810" max="2815" width="12.7109375" style="2" customWidth="1"/>
    <col min="2816" max="3064" width="11.42578125" style="2"/>
    <col min="3065" max="3065" width="18.7109375" style="2" customWidth="1"/>
    <col min="3066" max="3071" width="12.7109375" style="2" customWidth="1"/>
    <col min="3072" max="3320" width="11.42578125" style="2"/>
    <col min="3321" max="3321" width="18.7109375" style="2" customWidth="1"/>
    <col min="3322" max="3327" width="12.7109375" style="2" customWidth="1"/>
    <col min="3328" max="3576" width="11.42578125" style="2"/>
    <col min="3577" max="3577" width="18.7109375" style="2" customWidth="1"/>
    <col min="3578" max="3583" width="12.7109375" style="2" customWidth="1"/>
    <col min="3584" max="3832" width="11.42578125" style="2"/>
    <col min="3833" max="3833" width="18.7109375" style="2" customWidth="1"/>
    <col min="3834" max="3839" width="12.7109375" style="2" customWidth="1"/>
    <col min="3840" max="4088" width="11.42578125" style="2"/>
    <col min="4089" max="4089" width="18.7109375" style="2" customWidth="1"/>
    <col min="4090" max="4095" width="12.7109375" style="2" customWidth="1"/>
    <col min="4096" max="4344" width="11.42578125" style="2"/>
    <col min="4345" max="4345" width="18.7109375" style="2" customWidth="1"/>
    <col min="4346" max="4351" width="12.7109375" style="2" customWidth="1"/>
    <col min="4352" max="4600" width="11.42578125" style="2"/>
    <col min="4601" max="4601" width="18.7109375" style="2" customWidth="1"/>
    <col min="4602" max="4607" width="12.7109375" style="2" customWidth="1"/>
    <col min="4608" max="4856" width="11.42578125" style="2"/>
    <col min="4857" max="4857" width="18.7109375" style="2" customWidth="1"/>
    <col min="4858" max="4863" width="12.7109375" style="2" customWidth="1"/>
    <col min="4864" max="5112" width="11.42578125" style="2"/>
    <col min="5113" max="5113" width="18.7109375" style="2" customWidth="1"/>
    <col min="5114" max="5119" width="12.7109375" style="2" customWidth="1"/>
    <col min="5120" max="5368" width="11.42578125" style="2"/>
    <col min="5369" max="5369" width="18.7109375" style="2" customWidth="1"/>
    <col min="5370" max="5375" width="12.7109375" style="2" customWidth="1"/>
    <col min="5376" max="5624" width="11.42578125" style="2"/>
    <col min="5625" max="5625" width="18.7109375" style="2" customWidth="1"/>
    <col min="5626" max="5631" width="12.7109375" style="2" customWidth="1"/>
    <col min="5632" max="5880" width="11.42578125" style="2"/>
    <col min="5881" max="5881" width="18.7109375" style="2" customWidth="1"/>
    <col min="5882" max="5887" width="12.7109375" style="2" customWidth="1"/>
    <col min="5888" max="6136" width="11.42578125" style="2"/>
    <col min="6137" max="6137" width="18.7109375" style="2" customWidth="1"/>
    <col min="6138" max="6143" width="12.7109375" style="2" customWidth="1"/>
    <col min="6144" max="6392" width="11.42578125" style="2"/>
    <col min="6393" max="6393" width="18.7109375" style="2" customWidth="1"/>
    <col min="6394" max="6399" width="12.7109375" style="2" customWidth="1"/>
    <col min="6400" max="6648" width="11.42578125" style="2"/>
    <col min="6649" max="6649" width="18.7109375" style="2" customWidth="1"/>
    <col min="6650" max="6655" width="12.7109375" style="2" customWidth="1"/>
    <col min="6656" max="6904" width="11.42578125" style="2"/>
    <col min="6905" max="6905" width="18.7109375" style="2" customWidth="1"/>
    <col min="6906" max="6911" width="12.7109375" style="2" customWidth="1"/>
    <col min="6912" max="7160" width="11.42578125" style="2"/>
    <col min="7161" max="7161" width="18.7109375" style="2" customWidth="1"/>
    <col min="7162" max="7167" width="12.7109375" style="2" customWidth="1"/>
    <col min="7168" max="7416" width="11.42578125" style="2"/>
    <col min="7417" max="7417" width="18.7109375" style="2" customWidth="1"/>
    <col min="7418" max="7423" width="12.7109375" style="2" customWidth="1"/>
    <col min="7424" max="7672" width="11.42578125" style="2"/>
    <col min="7673" max="7673" width="18.7109375" style="2" customWidth="1"/>
    <col min="7674" max="7679" width="12.7109375" style="2" customWidth="1"/>
    <col min="7680" max="7928" width="11.42578125" style="2"/>
    <col min="7929" max="7929" width="18.7109375" style="2" customWidth="1"/>
    <col min="7930" max="7935" width="12.7109375" style="2" customWidth="1"/>
    <col min="7936" max="8184" width="11.42578125" style="2"/>
    <col min="8185" max="8185" width="18.7109375" style="2" customWidth="1"/>
    <col min="8186" max="8191" width="12.7109375" style="2" customWidth="1"/>
    <col min="8192" max="8440" width="11.42578125" style="2"/>
    <col min="8441" max="8441" width="18.7109375" style="2" customWidth="1"/>
    <col min="8442" max="8447" width="12.7109375" style="2" customWidth="1"/>
    <col min="8448" max="8696" width="11.42578125" style="2"/>
    <col min="8697" max="8697" width="18.7109375" style="2" customWidth="1"/>
    <col min="8698" max="8703" width="12.7109375" style="2" customWidth="1"/>
    <col min="8704" max="8952" width="11.42578125" style="2"/>
    <col min="8953" max="8953" width="18.7109375" style="2" customWidth="1"/>
    <col min="8954" max="8959" width="12.7109375" style="2" customWidth="1"/>
    <col min="8960" max="9208" width="11.42578125" style="2"/>
    <col min="9209" max="9209" width="18.7109375" style="2" customWidth="1"/>
    <col min="9210" max="9215" width="12.7109375" style="2" customWidth="1"/>
    <col min="9216" max="9464" width="11.42578125" style="2"/>
    <col min="9465" max="9465" width="18.7109375" style="2" customWidth="1"/>
    <col min="9466" max="9471" width="12.7109375" style="2" customWidth="1"/>
    <col min="9472" max="9720" width="11.42578125" style="2"/>
    <col min="9721" max="9721" width="18.7109375" style="2" customWidth="1"/>
    <col min="9722" max="9727" width="12.7109375" style="2" customWidth="1"/>
    <col min="9728" max="9976" width="11.42578125" style="2"/>
    <col min="9977" max="9977" width="18.7109375" style="2" customWidth="1"/>
    <col min="9978" max="9983" width="12.7109375" style="2" customWidth="1"/>
    <col min="9984" max="10232" width="11.42578125" style="2"/>
    <col min="10233" max="10233" width="18.7109375" style="2" customWidth="1"/>
    <col min="10234" max="10239" width="12.7109375" style="2" customWidth="1"/>
    <col min="10240" max="10488" width="11.42578125" style="2"/>
    <col min="10489" max="10489" width="18.7109375" style="2" customWidth="1"/>
    <col min="10490" max="10495" width="12.7109375" style="2" customWidth="1"/>
    <col min="10496" max="10744" width="11.42578125" style="2"/>
    <col min="10745" max="10745" width="18.7109375" style="2" customWidth="1"/>
    <col min="10746" max="10751" width="12.7109375" style="2" customWidth="1"/>
    <col min="10752" max="11000" width="11.42578125" style="2"/>
    <col min="11001" max="11001" width="18.7109375" style="2" customWidth="1"/>
    <col min="11002" max="11007" width="12.7109375" style="2" customWidth="1"/>
    <col min="11008" max="11256" width="11.42578125" style="2"/>
    <col min="11257" max="11257" width="18.7109375" style="2" customWidth="1"/>
    <col min="11258" max="11263" width="12.7109375" style="2" customWidth="1"/>
    <col min="11264" max="11512" width="11.42578125" style="2"/>
    <col min="11513" max="11513" width="18.7109375" style="2" customWidth="1"/>
    <col min="11514" max="11519" width="12.7109375" style="2" customWidth="1"/>
    <col min="11520" max="11768" width="11.42578125" style="2"/>
    <col min="11769" max="11769" width="18.7109375" style="2" customWidth="1"/>
    <col min="11770" max="11775" width="12.7109375" style="2" customWidth="1"/>
    <col min="11776" max="12024" width="11.42578125" style="2"/>
    <col min="12025" max="12025" width="18.7109375" style="2" customWidth="1"/>
    <col min="12026" max="12031" width="12.7109375" style="2" customWidth="1"/>
    <col min="12032" max="12280" width="11.42578125" style="2"/>
    <col min="12281" max="12281" width="18.7109375" style="2" customWidth="1"/>
    <col min="12282" max="12287" width="12.7109375" style="2" customWidth="1"/>
    <col min="12288" max="12536" width="11.42578125" style="2"/>
    <col min="12537" max="12537" width="18.7109375" style="2" customWidth="1"/>
    <col min="12538" max="12543" width="12.7109375" style="2" customWidth="1"/>
    <col min="12544" max="12792" width="11.42578125" style="2"/>
    <col min="12793" max="12793" width="18.7109375" style="2" customWidth="1"/>
    <col min="12794" max="12799" width="12.7109375" style="2" customWidth="1"/>
    <col min="12800" max="13048" width="11.42578125" style="2"/>
    <col min="13049" max="13049" width="18.7109375" style="2" customWidth="1"/>
    <col min="13050" max="13055" width="12.7109375" style="2" customWidth="1"/>
    <col min="13056" max="13304" width="11.42578125" style="2"/>
    <col min="13305" max="13305" width="18.7109375" style="2" customWidth="1"/>
    <col min="13306" max="13311" width="12.7109375" style="2" customWidth="1"/>
    <col min="13312" max="13560" width="11.42578125" style="2"/>
    <col min="13561" max="13561" width="18.7109375" style="2" customWidth="1"/>
    <col min="13562" max="13567" width="12.7109375" style="2" customWidth="1"/>
    <col min="13568" max="13816" width="11.42578125" style="2"/>
    <col min="13817" max="13817" width="18.7109375" style="2" customWidth="1"/>
    <col min="13818" max="13823" width="12.7109375" style="2" customWidth="1"/>
    <col min="13824" max="14072" width="11.42578125" style="2"/>
    <col min="14073" max="14073" width="18.7109375" style="2" customWidth="1"/>
    <col min="14074" max="14079" width="12.7109375" style="2" customWidth="1"/>
    <col min="14080" max="14328" width="11.42578125" style="2"/>
    <col min="14329" max="14329" width="18.7109375" style="2" customWidth="1"/>
    <col min="14330" max="14335" width="12.7109375" style="2" customWidth="1"/>
    <col min="14336" max="14584" width="11.42578125" style="2"/>
    <col min="14585" max="14585" width="18.7109375" style="2" customWidth="1"/>
    <col min="14586" max="14591" width="12.7109375" style="2" customWidth="1"/>
    <col min="14592" max="14840" width="11.42578125" style="2"/>
    <col min="14841" max="14841" width="18.7109375" style="2" customWidth="1"/>
    <col min="14842" max="14847" width="12.7109375" style="2" customWidth="1"/>
    <col min="14848" max="15096" width="11.42578125" style="2"/>
    <col min="15097" max="15097" width="18.7109375" style="2" customWidth="1"/>
    <col min="15098" max="15103" width="12.7109375" style="2" customWidth="1"/>
    <col min="15104" max="15352" width="11.42578125" style="2"/>
    <col min="15353" max="15353" width="18.7109375" style="2" customWidth="1"/>
    <col min="15354" max="15359" width="12.7109375" style="2" customWidth="1"/>
    <col min="15360" max="15608" width="11.42578125" style="2"/>
    <col min="15609" max="15609" width="18.7109375" style="2" customWidth="1"/>
    <col min="15610" max="15615" width="12.7109375" style="2" customWidth="1"/>
    <col min="15616" max="15864" width="11.42578125" style="2"/>
    <col min="15865" max="15865" width="18.7109375" style="2" customWidth="1"/>
    <col min="15866" max="15871" width="12.7109375" style="2" customWidth="1"/>
    <col min="15872" max="16120" width="11.42578125" style="2"/>
    <col min="16121" max="16121" width="18.7109375" style="2" customWidth="1"/>
    <col min="16122" max="16127" width="12.7109375" style="2" customWidth="1"/>
    <col min="16128" max="16384" width="11.42578125" style="2"/>
  </cols>
  <sheetData>
    <row r="1" spans="1:7" ht="18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7" s="3" customFormat="1" ht="18" customHeight="1" x14ac:dyDescent="0.2">
      <c r="A2" s="21" t="s">
        <v>10</v>
      </c>
      <c r="B2" s="21"/>
      <c r="C2" s="21"/>
      <c r="D2" s="21"/>
      <c r="E2" s="21"/>
      <c r="F2" s="21"/>
      <c r="G2" s="21"/>
    </row>
    <row r="3" spans="1:7" ht="12.2" customHeight="1" x14ac:dyDescent="0.2">
      <c r="A3" s="22"/>
      <c r="B3" s="22"/>
      <c r="C3" s="22"/>
      <c r="D3" s="22"/>
      <c r="E3" s="22"/>
      <c r="F3" s="22"/>
      <c r="G3" s="22"/>
    </row>
    <row r="4" spans="1:7" ht="24.95" customHeight="1" x14ac:dyDescent="0.2">
      <c r="A4" s="23" t="s">
        <v>0</v>
      </c>
      <c r="B4" s="23" t="s">
        <v>1</v>
      </c>
      <c r="C4" s="24" t="s">
        <v>2</v>
      </c>
      <c r="D4" s="24"/>
      <c r="E4" s="24"/>
      <c r="F4" s="24"/>
      <c r="G4" s="24"/>
    </row>
    <row r="5" spans="1:7" ht="37.5" customHeight="1" x14ac:dyDescent="0.2">
      <c r="A5" s="23"/>
      <c r="B5" s="23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ht="12.2" customHeight="1" x14ac:dyDescent="0.2">
      <c r="A6" s="5"/>
      <c r="B6" s="6"/>
      <c r="C6" s="6"/>
      <c r="D6" s="6"/>
      <c r="E6" s="7"/>
      <c r="F6" s="7"/>
      <c r="G6" s="7"/>
    </row>
    <row r="7" spans="1:7" ht="24.95" customHeight="1" x14ac:dyDescent="0.2">
      <c r="A7" s="8" t="s">
        <v>8</v>
      </c>
      <c r="B7" s="9">
        <f t="shared" ref="B7:G7" si="0">SUM(B8:B10)</f>
        <v>337274</v>
      </c>
      <c r="C7" s="9">
        <f t="shared" si="0"/>
        <v>327058</v>
      </c>
      <c r="D7" s="9">
        <f t="shared" si="0"/>
        <v>6234</v>
      </c>
      <c r="E7" s="9">
        <f t="shared" si="0"/>
        <v>2007</v>
      </c>
      <c r="F7" s="10">
        <f t="shared" si="0"/>
        <v>1889</v>
      </c>
      <c r="G7" s="10">
        <f t="shared" si="0"/>
        <v>86</v>
      </c>
    </row>
    <row r="8" spans="1:7" ht="27.6" customHeight="1" x14ac:dyDescent="0.2">
      <c r="A8" s="11">
        <v>2022</v>
      </c>
      <c r="B8" s="9">
        <f>SUM(C8:G8)</f>
        <v>77017</v>
      </c>
      <c r="C8" s="12">
        <v>73201</v>
      </c>
      <c r="D8" s="12">
        <v>1546</v>
      </c>
      <c r="E8" s="13">
        <v>1597</v>
      </c>
      <c r="F8" s="13">
        <v>650</v>
      </c>
      <c r="G8" s="13">
        <v>23</v>
      </c>
    </row>
    <row r="9" spans="1:7" ht="24.95" customHeight="1" x14ac:dyDescent="0.2">
      <c r="A9" s="11">
        <v>2023</v>
      </c>
      <c r="B9" s="9">
        <f>SUM(C9:G9)</f>
        <v>134815</v>
      </c>
      <c r="C9" s="14">
        <v>130647</v>
      </c>
      <c r="D9" s="14">
        <v>3055</v>
      </c>
      <c r="E9" s="15">
        <v>245</v>
      </c>
      <c r="F9" s="15">
        <v>840</v>
      </c>
      <c r="G9" s="15">
        <v>28</v>
      </c>
    </row>
    <row r="10" spans="1:7" ht="24.95" customHeight="1" x14ac:dyDescent="0.2">
      <c r="A10" s="11">
        <v>2024</v>
      </c>
      <c r="B10" s="9">
        <f>SUM(C10:G10)</f>
        <v>125442</v>
      </c>
      <c r="C10" s="14">
        <v>123210</v>
      </c>
      <c r="D10" s="16">
        <v>1633</v>
      </c>
      <c r="E10" s="14">
        <v>165</v>
      </c>
      <c r="F10" s="15">
        <v>399</v>
      </c>
      <c r="G10" s="15">
        <v>35</v>
      </c>
    </row>
    <row r="11" spans="1:7" ht="12.2" customHeight="1" x14ac:dyDescent="0.2">
      <c r="A11" s="17"/>
      <c r="B11" s="18"/>
      <c r="C11" s="18"/>
      <c r="D11" s="18"/>
      <c r="E11" s="19"/>
      <c r="F11" s="19"/>
      <c r="G11" s="19"/>
    </row>
    <row r="12" spans="1:7" ht="12.2" customHeight="1" x14ac:dyDescent="0.2"/>
    <row r="13" spans="1:7" ht="15" customHeight="1" x14ac:dyDescent="0.2">
      <c r="A13" s="20" t="s">
        <v>9</v>
      </c>
    </row>
    <row r="15" spans="1:7" x14ac:dyDescent="0.2">
      <c r="D15" s="1"/>
    </row>
  </sheetData>
  <mergeCells count="6">
    <mergeCell ref="A1:G1"/>
    <mergeCell ref="A2:G2"/>
    <mergeCell ref="A3:G3"/>
    <mergeCell ref="A4:A5"/>
    <mergeCell ref="B4:B5"/>
    <mergeCell ref="C4:G4"/>
  </mergeCells>
  <printOptions horizontalCentered="1"/>
  <pageMargins left="0.70866141732283472" right="0.70866141732283472" top="0.98425196850393704" bottom="0.9842519685039370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10(2022-24)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ENISEL PADILLA</cp:lastModifiedBy>
  <cp:lastPrinted>2026-01-20T15:25:36Z</cp:lastPrinted>
  <dcterms:created xsi:type="dcterms:W3CDTF">2025-08-12T16:52:03Z</dcterms:created>
  <dcterms:modified xsi:type="dcterms:W3CDTF">2026-01-20T15:25:50Z</dcterms:modified>
</cp:coreProperties>
</file>